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кто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</calcChain>
</file>

<file path=xl/sharedStrings.xml><?xml version="1.0" encoding="utf-8"?>
<sst xmlns="http://schemas.openxmlformats.org/spreadsheetml/2006/main" count="61" uniqueCount="61">
  <si>
    <t>Министерство за земјоделство. шумарство и водостопанство</t>
  </si>
  <si>
    <t xml:space="preserve"> (Ministry of Agriculture. Forestry and Water Economy)</t>
  </si>
  <si>
    <t>Зеленчук</t>
  </si>
  <si>
    <t>Пазар на големо-Гази Баба</t>
  </si>
  <si>
    <t>ДОМАТ</t>
  </si>
  <si>
    <t>КОМПИР</t>
  </si>
  <si>
    <t>КРАСТАВИЦА</t>
  </si>
  <si>
    <t>ЗЕЛЕНА САЛАТА</t>
  </si>
  <si>
    <t>МОРКОВ</t>
  </si>
  <si>
    <t>СПАНАЌ</t>
  </si>
  <si>
    <t>ТИКВИЦА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</si>
  <si>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</si>
  <si>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</si>
  <si>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МОДАР ПАТЛИЏАН</t>
  </si>
  <si>
    <t>Trend of increase / decrease in%</t>
  </si>
  <si>
    <t>Vegetables</t>
  </si>
  <si>
    <t>Skopje</t>
  </si>
  <si>
    <t>POTATO</t>
  </si>
  <si>
    <t>TOMATO</t>
  </si>
  <si>
    <t>CUCUMBER</t>
  </si>
  <si>
    <t>GREEN SALAD</t>
  </si>
  <si>
    <t>EGGPLANT</t>
  </si>
  <si>
    <t>ZUCCHINI</t>
  </si>
  <si>
    <t>CARROT</t>
  </si>
  <si>
    <t>SPINACH</t>
  </si>
  <si>
    <t>ЛУТА ПИПЕРКА</t>
  </si>
  <si>
    <t xml:space="preserve">КРОМИД </t>
  </si>
  <si>
    <t>БАБУРИ</t>
  </si>
  <si>
    <t>ЦРВЕНА ЗЕЛКА</t>
  </si>
  <si>
    <t>ПРАЗ (парче)</t>
  </si>
  <si>
    <t>КАРФИОЛ</t>
  </si>
  <si>
    <t>RED CABBAGE</t>
  </si>
  <si>
    <t>LEEK (piece)</t>
  </si>
  <si>
    <t>CAULIFLOWER</t>
  </si>
  <si>
    <t>BELL PEPPER</t>
  </si>
  <si>
    <t>БЕЛА ПИПЕРКА</t>
  </si>
  <si>
    <t>ЗЕЛКА</t>
  </si>
  <si>
    <t>МАГДАНОС</t>
  </si>
  <si>
    <t>ЦВЕКЛО</t>
  </si>
  <si>
    <t xml:space="preserve">ЛУК </t>
  </si>
  <si>
    <t>WHITE PEPPER</t>
  </si>
  <si>
    <t>CABBAGE</t>
  </si>
  <si>
    <t>ONION</t>
  </si>
  <si>
    <t>PARSLEY</t>
  </si>
  <si>
    <t>RED BEET</t>
  </si>
  <si>
    <t>GARLIC</t>
  </si>
  <si>
    <t>Просечна најзастапена цена- октомври   2023</t>
  </si>
  <si>
    <t>Просечна најзастапена цена октомври   2022</t>
  </si>
  <si>
    <t>Тренд на пораст / намалување изразен во % октомври   2023/22</t>
  </si>
  <si>
    <t>Most frequently price-October-2023</t>
  </si>
  <si>
    <t>Most frequently price- October 2022</t>
  </si>
  <si>
    <t>Цени на зеленчук од пазарите на големо(кванташките пазари) на месечно ниво - до октомври    2023 (Monthly analysis -October 2023 )</t>
  </si>
  <si>
    <t>КОРНИШОНИ</t>
  </si>
  <si>
    <t>ТИКВА</t>
  </si>
  <si>
    <t>ЦРВЕНА ПИПЕРКА(Ајварка)</t>
  </si>
  <si>
    <t>ФЕФЕРОНИ</t>
  </si>
  <si>
    <t>CHILLI PEPPER</t>
  </si>
  <si>
    <t>PICKLES</t>
  </si>
  <si>
    <t>PUMPKIN</t>
  </si>
  <si>
    <t>RED PEPPER (Ajvarka)</t>
  </si>
  <si>
    <t>PEPPERONI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</si>
</sst>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0" fillId="4" borderId="5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2" fontId="5" fillId="0" borderId="6" xfId="0" applyNumberFormat="1" applyFont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right"/>
    </xf>
    <xf numFmtId="9" fontId="6" fillId="0" borderId="5" xfId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J16" sqref="J16"/>
    </sheetView>
  </sheetViews>
  <sheetFormatPr defaultRowHeight="15" x14ac:dyDescent="0.25"/>
  <cols>
    <col min="1" max="2" width="19.42578125" customWidth="1"/>
    <col min="3" max="3" width="19.5703125" customWidth="1"/>
    <col min="4" max="6" width="24.5703125" customWidth="1"/>
    <col min="7" max="7" width="24.1406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6" t="s">
        <v>51</v>
      </c>
      <c r="B3" s="5"/>
      <c r="C3" s="1"/>
    </row>
    <row r="5" spans="1:6" x14ac:dyDescent="0.25">
      <c r="A5" s="13" t="s">
        <v>12</v>
      </c>
      <c r="B5" s="14"/>
      <c r="C5" s="14"/>
      <c r="D5" s="15"/>
    </row>
    <row r="6" spans="1:6" ht="45" x14ac:dyDescent="0.25">
      <c r="A6" s="16" t="s">
        <v>2</v>
      </c>
      <c r="B6" s="16" t="s">
        <v>15</v>
      </c>
      <c r="C6" s="2" t="s">
        <v>3</v>
      </c>
      <c r="D6" s="8" t="s">
        <v>46</v>
      </c>
      <c r="E6" s="9" t="s">
        <v>47</v>
      </c>
      <c r="F6" s="10" t="s">
        <v>48</v>
      </c>
    </row>
    <row r="7" spans="1:6" ht="30" x14ac:dyDescent="0.25">
      <c r="A7" s="17"/>
      <c r="B7" s="17"/>
      <c r="C7" s="2" t="s">
        <v>16</v>
      </c>
      <c r="D7" s="8" t="s">
        <v>49</v>
      </c>
      <c r="E7" s="9" t="s">
        <v>50</v>
      </c>
      <c r="F7" s="10" t="s">
        <v>14</v>
      </c>
    </row>
    <row r="8" spans="1:6" ht="20.25" customHeight="1" x14ac:dyDescent="0.25">
      <c r="A8" s="3" t="s">
        <v>5</v>
      </c>
      <c r="B8" s="3" t="s">
        <v>17</v>
      </c>
      <c r="C8" s="7">
        <v>30</v>
      </c>
      <c r="D8" s="4">
        <v>30</v>
      </c>
      <c r="E8" s="18">
        <v>29.67</v>
      </c>
      <c r="F8" s="19">
        <f t="shared" ref="F8:F30" si="0">(D8-E8)/E8</f>
        <v>1.1122345803842207E-2</v>
      </c>
    </row>
    <row r="9" spans="1:6" ht="20.25" customHeight="1" x14ac:dyDescent="0.25">
      <c r="A9" s="3" t="s">
        <v>26</v>
      </c>
      <c r="B9" s="3" t="s">
        <v>42</v>
      </c>
      <c r="C9" s="7">
        <v>30</v>
      </c>
      <c r="D9" s="4">
        <v>30</v>
      </c>
      <c r="E9" s="18">
        <v>28.33</v>
      </c>
      <c r="F9" s="19">
        <f t="shared" si="0"/>
        <v>5.894811154253448E-2</v>
      </c>
    </row>
    <row r="10" spans="1:6" ht="20.25" customHeight="1" x14ac:dyDescent="0.25">
      <c r="A10" s="3" t="s">
        <v>13</v>
      </c>
      <c r="B10" s="3" t="s">
        <v>21</v>
      </c>
      <c r="C10" s="7">
        <v>25</v>
      </c>
      <c r="D10" s="4">
        <v>25</v>
      </c>
      <c r="E10" s="18">
        <v>31.67</v>
      </c>
      <c r="F10" s="19">
        <f t="shared" si="0"/>
        <v>-0.21060940953583837</v>
      </c>
    </row>
    <row r="11" spans="1:6" ht="20.25" customHeight="1" x14ac:dyDescent="0.25">
      <c r="A11" s="3" t="s">
        <v>10</v>
      </c>
      <c r="B11" s="3" t="s">
        <v>22</v>
      </c>
      <c r="C11" s="7">
        <v>15</v>
      </c>
      <c r="D11" s="4">
        <v>15</v>
      </c>
      <c r="E11" s="18">
        <v>22.5</v>
      </c>
      <c r="F11" s="19">
        <f t="shared" si="0"/>
        <v>-0.33333333333333331</v>
      </c>
    </row>
    <row r="12" spans="1:6" ht="20.25" customHeight="1" x14ac:dyDescent="0.25">
      <c r="A12" s="3" t="s">
        <v>37</v>
      </c>
      <c r="B12" s="3" t="s">
        <v>43</v>
      </c>
      <c r="C12" s="7">
        <v>15</v>
      </c>
      <c r="D12" s="4">
        <v>15</v>
      </c>
      <c r="E12" s="18">
        <v>10</v>
      </c>
      <c r="F12" s="19">
        <f t="shared" si="0"/>
        <v>0.5</v>
      </c>
    </row>
    <row r="13" spans="1:6" ht="20.25" customHeight="1" x14ac:dyDescent="0.25">
      <c r="A13" s="3" t="s">
        <v>8</v>
      </c>
      <c r="B13" s="3" t="s">
        <v>23</v>
      </c>
      <c r="C13" s="7">
        <v>35</v>
      </c>
      <c r="D13" s="4">
        <v>35</v>
      </c>
      <c r="E13" s="18">
        <v>26.67</v>
      </c>
      <c r="F13" s="19">
        <f t="shared" si="0"/>
        <v>0.31233595800524927</v>
      </c>
    </row>
    <row r="14" spans="1:6" ht="20.25" customHeight="1" x14ac:dyDescent="0.25">
      <c r="A14" s="3" t="s">
        <v>36</v>
      </c>
      <c r="B14" s="3" t="s">
        <v>41</v>
      </c>
      <c r="C14" s="7">
        <v>25</v>
      </c>
      <c r="D14" s="4">
        <v>25</v>
      </c>
      <c r="E14" s="18">
        <v>18.329999999999998</v>
      </c>
      <c r="F14" s="19">
        <f t="shared" si="0"/>
        <v>0.36388434260774699</v>
      </c>
    </row>
    <row r="15" spans="1:6" ht="20.25" customHeight="1" x14ac:dyDescent="0.25">
      <c r="A15" s="3" t="s">
        <v>29</v>
      </c>
      <c r="B15" s="3" t="s">
        <v>32</v>
      </c>
      <c r="C15" s="7">
        <v>7</v>
      </c>
      <c r="D15" s="4">
        <v>7</v>
      </c>
      <c r="E15" s="18">
        <v>10.17</v>
      </c>
      <c r="F15" s="19">
        <f t="shared" si="0"/>
        <v>-0.31170108161258603</v>
      </c>
    </row>
    <row r="16" spans="1:6" ht="20.25" customHeight="1" x14ac:dyDescent="0.25">
      <c r="A16" s="3" t="s">
        <v>7</v>
      </c>
      <c r="B16" s="3" t="s">
        <v>20</v>
      </c>
      <c r="C16" s="7">
        <v>25</v>
      </c>
      <c r="D16" s="4">
        <v>25</v>
      </c>
      <c r="E16" s="18">
        <v>12</v>
      </c>
      <c r="F16" s="19">
        <f t="shared" si="0"/>
        <v>1.0833333333333333</v>
      </c>
    </row>
    <row r="17" spans="1:6" ht="20.25" customHeight="1" x14ac:dyDescent="0.25">
      <c r="A17" s="3" t="s">
        <v>38</v>
      </c>
      <c r="B17" s="3" t="s">
        <v>44</v>
      </c>
      <c r="C17" s="7">
        <v>20</v>
      </c>
      <c r="D17" s="4">
        <v>20</v>
      </c>
      <c r="E17" s="18">
        <v>22.5</v>
      </c>
      <c r="F17" s="19">
        <f t="shared" si="0"/>
        <v>-0.1111111111111111</v>
      </c>
    </row>
    <row r="18" spans="1:6" ht="20.25" customHeight="1" x14ac:dyDescent="0.25">
      <c r="A18" s="3" t="s">
        <v>27</v>
      </c>
      <c r="B18" s="3" t="s">
        <v>34</v>
      </c>
      <c r="C18" s="7">
        <v>50</v>
      </c>
      <c r="D18" s="4">
        <v>50</v>
      </c>
      <c r="E18" s="18">
        <v>40</v>
      </c>
      <c r="F18" s="19">
        <f t="shared" si="0"/>
        <v>0.25</v>
      </c>
    </row>
    <row r="19" spans="1:6" ht="20.25" customHeight="1" x14ac:dyDescent="0.25">
      <c r="A19" s="3" t="s">
        <v>35</v>
      </c>
      <c r="B19" s="3" t="s">
        <v>40</v>
      </c>
      <c r="C19" s="7">
        <v>50</v>
      </c>
      <c r="D19" s="4">
        <v>50</v>
      </c>
      <c r="E19" s="18">
        <v>51.67</v>
      </c>
      <c r="F19" s="19">
        <f t="shared" si="0"/>
        <v>-3.2320495451906357E-2</v>
      </c>
    </row>
    <row r="20" spans="1:6" ht="20.25" customHeight="1" x14ac:dyDescent="0.25">
      <c r="A20" s="3" t="s">
        <v>25</v>
      </c>
      <c r="B20" s="3" t="s">
        <v>56</v>
      </c>
      <c r="C20" s="7">
        <v>50</v>
      </c>
      <c r="D20" s="4">
        <v>50</v>
      </c>
      <c r="E20" s="18">
        <v>52.5</v>
      </c>
      <c r="F20" s="19">
        <f t="shared" si="0"/>
        <v>-4.7619047619047616E-2</v>
      </c>
    </row>
    <row r="21" spans="1:6" ht="20.25" customHeight="1" x14ac:dyDescent="0.25">
      <c r="A21" s="3" t="s">
        <v>4</v>
      </c>
      <c r="B21" s="3" t="s">
        <v>18</v>
      </c>
      <c r="C21" s="7">
        <v>50</v>
      </c>
      <c r="D21" s="4">
        <v>50</v>
      </c>
      <c r="E21" s="18">
        <v>43.33</v>
      </c>
      <c r="F21" s="19">
        <f t="shared" si="0"/>
        <v>0.15393491807062087</v>
      </c>
    </row>
    <row r="22" spans="1:6" ht="20.25" customHeight="1" x14ac:dyDescent="0.25">
      <c r="A22" s="3" t="s">
        <v>39</v>
      </c>
      <c r="B22" s="3" t="s">
        <v>45</v>
      </c>
      <c r="C22" s="7">
        <v>200</v>
      </c>
      <c r="D22" s="4">
        <v>200</v>
      </c>
      <c r="E22" s="18">
        <v>133.33000000000001</v>
      </c>
      <c r="F22" s="19">
        <f t="shared" si="0"/>
        <v>0.5000375009375233</v>
      </c>
    </row>
    <row r="23" spans="1:6" ht="20.25" customHeight="1" x14ac:dyDescent="0.25">
      <c r="A23" s="3" t="s">
        <v>9</v>
      </c>
      <c r="B23" s="3" t="s">
        <v>24</v>
      </c>
      <c r="C23" s="7">
        <v>50</v>
      </c>
      <c r="D23" s="4">
        <v>50</v>
      </c>
      <c r="E23" s="18">
        <v>40</v>
      </c>
      <c r="F23" s="19">
        <f t="shared" si="0"/>
        <v>0.25</v>
      </c>
    </row>
    <row r="24" spans="1:6" ht="20.25" customHeight="1" x14ac:dyDescent="0.25">
      <c r="A24" s="3" t="s">
        <v>6</v>
      </c>
      <c r="B24" s="3" t="s">
        <v>19</v>
      </c>
      <c r="C24" s="7">
        <v>30</v>
      </c>
      <c r="D24" s="4">
        <v>30</v>
      </c>
      <c r="E24" s="18">
        <v>39.33</v>
      </c>
      <c r="F24" s="19">
        <f t="shared" si="0"/>
        <v>-0.23722349351639965</v>
      </c>
    </row>
    <row r="25" spans="1:6" ht="20.25" customHeight="1" x14ac:dyDescent="0.25">
      <c r="A25" s="3" t="s">
        <v>52</v>
      </c>
      <c r="B25" s="3" t="s">
        <v>57</v>
      </c>
      <c r="C25" s="7">
        <v>50</v>
      </c>
      <c r="D25" s="4">
        <v>50</v>
      </c>
      <c r="E25" s="18">
        <v>45</v>
      </c>
      <c r="F25" s="19">
        <f t="shared" si="0"/>
        <v>0.1111111111111111</v>
      </c>
    </row>
    <row r="26" spans="1:6" ht="20.25" customHeight="1" x14ac:dyDescent="0.25">
      <c r="A26" s="3" t="s">
        <v>28</v>
      </c>
      <c r="B26" s="3" t="s">
        <v>31</v>
      </c>
      <c r="C26" s="7">
        <v>40</v>
      </c>
      <c r="D26" s="4">
        <v>40</v>
      </c>
      <c r="E26" s="18">
        <v>20</v>
      </c>
      <c r="F26" s="19">
        <f t="shared" si="0"/>
        <v>1</v>
      </c>
    </row>
    <row r="27" spans="1:6" ht="20.25" customHeight="1" x14ac:dyDescent="0.25">
      <c r="A27" s="3" t="s">
        <v>53</v>
      </c>
      <c r="B27" s="3" t="s">
        <v>58</v>
      </c>
      <c r="C27" s="7">
        <v>30</v>
      </c>
      <c r="D27" s="4">
        <v>30</v>
      </c>
      <c r="E27" s="18">
        <v>20</v>
      </c>
      <c r="F27" s="19">
        <f t="shared" si="0"/>
        <v>0.5</v>
      </c>
    </row>
    <row r="28" spans="1:6" ht="32.25" customHeight="1" x14ac:dyDescent="0.25">
      <c r="A28" s="3" t="s">
        <v>54</v>
      </c>
      <c r="B28" s="3" t="s">
        <v>59</v>
      </c>
      <c r="C28" s="7">
        <v>43</v>
      </c>
      <c r="D28" s="4">
        <v>43</v>
      </c>
      <c r="E28" s="18">
        <v>40</v>
      </c>
      <c r="F28" s="19">
        <f t="shared" si="0"/>
        <v>7.4999999999999997E-2</v>
      </c>
    </row>
    <row r="29" spans="1:6" ht="20.25" customHeight="1" x14ac:dyDescent="0.25">
      <c r="A29" s="3" t="s">
        <v>55</v>
      </c>
      <c r="B29" s="3" t="s">
        <v>60</v>
      </c>
      <c r="C29" s="7">
        <v>40</v>
      </c>
      <c r="D29" s="4">
        <v>40</v>
      </c>
      <c r="E29" s="18">
        <v>50</v>
      </c>
      <c r="F29" s="19">
        <f t="shared" si="0"/>
        <v>-0.2</v>
      </c>
    </row>
    <row r="30" spans="1:6" ht="20.25" customHeight="1" x14ac:dyDescent="0.25">
      <c r="A30" s="3" t="s">
        <v>30</v>
      </c>
      <c r="B30" s="3" t="s">
        <v>33</v>
      </c>
      <c r="C30" s="7">
        <v>30</v>
      </c>
      <c r="D30" s="4">
        <v>30</v>
      </c>
      <c r="E30" s="18">
        <v>41.67</v>
      </c>
      <c r="F30" s="19">
        <f t="shared" si="0"/>
        <v>-0.28005759539236863</v>
      </c>
    </row>
    <row r="31" spans="1:6" x14ac:dyDescent="0.25">
      <c r="A31" s="11" t="s">
        <v>11</v>
      </c>
      <c r="B31" s="11"/>
      <c r="C31" s="11"/>
      <c r="D31" s="11"/>
      <c r="E31" s="11"/>
      <c r="F31" s="11"/>
    </row>
    <row r="32" spans="1:6" x14ac:dyDescent="0.25">
      <c r="A32" s="12"/>
      <c r="B32" s="12"/>
      <c r="C32" s="12"/>
      <c r="D32" s="12"/>
      <c r="E32" s="12"/>
      <c r="F32" s="12"/>
    </row>
    <row r="33" spans="1:6" ht="22.5" customHeight="1" x14ac:dyDescent="0.25">
      <c r="A33" s="12"/>
      <c r="B33" s="12"/>
      <c r="C33" s="12"/>
      <c r="D33" s="12"/>
      <c r="E33" s="12"/>
      <c r="F33" s="12"/>
    </row>
  </sheetData>
  <mergeCells count="4">
    <mergeCell ref="A31:F33"/>
    <mergeCell ref="A6:A7"/>
    <mergeCell ref="B6:B7"/>
    <mergeCell ref="A5:D5"/>
  </mergeCells>
  <conditionalFormatting sqref="F8:F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{2890C3CB-D08B-4E72-A31E-04C9D26CA29B}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C3CB-D08B-4E72-A31E-04C9D26CA2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2023-11-03T11:08:51Z</dcterms:modified>
</cp:coreProperties>
</file>